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POSLOVNA ZONA\Poslovna zona 2023\OBJAVA NA WEB-U - GRADSKE DONACIJE I POTPORE\"/>
    </mc:Choice>
  </mc:AlternateContent>
  <xr:revisionPtr revIDLastSave="0" documentId="13_ncr:1_{916890A9-7A75-4DEE-BF53-3AABECA5BD8E}" xr6:coauthVersionLast="47" xr6:coauthVersionMax="47" xr10:uidLastSave="{00000000-0000-0000-0000-000000000000}"/>
  <bookViews>
    <workbookView xWindow="-120" yWindow="-120" windowWidth="29040" windowHeight="15720" xr2:uid="{2ACB29D6-EB83-4C4A-90A1-9EB1A9EAC894}"/>
  </bookViews>
  <sheets>
    <sheet name="Energenti 01.01.-31.03.2023" sheetId="1" r:id="rId1"/>
  </sheets>
  <definedNames>
    <definedName name="_xlnm.Print_Area" localSheetId="0">'Energenti 01.01.-31.03.2023'!$A$1:$E$33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<sst xmlns="http://schemas.openxmlformats.org/spreadsheetml/2006/main" count="111" uniqueCount="111">
  <si>
    <t>Javni poziv za dodjelu potpora poduzetnicima radi ublažavanja posljedica poremećaja u poslovanju uzrokovanih rastom cijene energenata za razdoblje od 01.01.2023. do 31.03.2023.g.</t>
  </si>
  <si>
    <t>Redni broj</t>
  </si>
  <si>
    <t>Naziv primatelja potpore</t>
  </si>
  <si>
    <t>OIB primatelja potpore</t>
  </si>
  <si>
    <t>Adresa primatelja potpore</t>
  </si>
  <si>
    <t>Iznos isplaćene potpore (EUR)</t>
  </si>
  <si>
    <t>1.</t>
  </si>
  <si>
    <t>PRIMUS PORTFOLIO j.d.o.o.</t>
  </si>
  <si>
    <t>45154448281</t>
  </si>
  <si>
    <t>Vladimira Nazora 4, 42240 Ivanec</t>
  </si>
  <si>
    <t>2.</t>
  </si>
  <si>
    <t>MIPCRO d.o.o.</t>
  </si>
  <si>
    <t>74266568215</t>
  </si>
  <si>
    <t>A. Georgijevića 3, 42240 Ivanec</t>
  </si>
  <si>
    <t>3.</t>
  </si>
  <si>
    <t>"CHIBO" trgovina i usluge</t>
  </si>
  <si>
    <t>01274363157</t>
  </si>
  <si>
    <t>Ivana Gundulića 2/B, 42240 Ivanec</t>
  </si>
  <si>
    <t>4.</t>
  </si>
  <si>
    <t>Hotel ORION, obrt za ugostiteljstvo i turizam</t>
  </si>
  <si>
    <t>00791835646</t>
  </si>
  <si>
    <t>Horvatsko 28, 42240 Ivanec</t>
  </si>
  <si>
    <t>5.</t>
  </si>
  <si>
    <t>IVANEČKA PEKARA d.o.o.</t>
  </si>
  <si>
    <t>95717781345</t>
  </si>
  <si>
    <t>Ivana Gundulića 17, 42240 Ivanec</t>
  </si>
  <si>
    <t>6.</t>
  </si>
  <si>
    <t>BUENO CAFFE, ugostiteljski obrt</t>
  </si>
  <si>
    <t>48436611977</t>
  </si>
  <si>
    <t>I. G. Kovačića 16, 42240 Ivanec</t>
  </si>
  <si>
    <t>7.</t>
  </si>
  <si>
    <t>LIPI j.d.o.o.</t>
  </si>
  <si>
    <t>64639228942</t>
  </si>
  <si>
    <t>Ak. Mirka Maleza 31, 42240 Ivanec</t>
  </si>
  <si>
    <t>8.</t>
  </si>
  <si>
    <t>IVANČICA d.d.</t>
  </si>
  <si>
    <t>53925646045</t>
  </si>
  <si>
    <t>Petra Preradovića 12, 42240 Ivanec</t>
  </si>
  <si>
    <t>9.</t>
  </si>
  <si>
    <t>VETERINARSKA STANICA d.o.o.</t>
  </si>
  <si>
    <t>13839398830</t>
  </si>
  <si>
    <t>Varaždinska 15, 42240 Ivanec</t>
  </si>
  <si>
    <t>10.</t>
  </si>
  <si>
    <t xml:space="preserve">ITAS-PRVOMAJSKA d.d. </t>
  </si>
  <si>
    <t>78997564994</t>
  </si>
  <si>
    <t>Ivana Gorana Kovačića 14, 42240 Ivanec</t>
  </si>
  <si>
    <t>11.</t>
  </si>
  <si>
    <t>IBS d.o.o.</t>
  </si>
  <si>
    <t>17291900343</t>
  </si>
  <si>
    <t>104. brigade hrvatske vojske 23, 42240 Ivanec</t>
  </si>
  <si>
    <t>12.</t>
  </si>
  <si>
    <t>POLJOPRIVREDNO PODUZEĆE IVANEC d.o.o.</t>
  </si>
  <si>
    <t>35861469799</t>
  </si>
  <si>
    <t>Trg hrvatskih ivanovaca 10, 42240 Ivanec</t>
  </si>
  <si>
    <t>13.</t>
  </si>
  <si>
    <t>IVKOM d.d.</t>
  </si>
  <si>
    <t>31407797858</t>
  </si>
  <si>
    <t xml:space="preserve">Vladimira Nazora 96b, 42240 Ivanec </t>
  </si>
  <si>
    <t>14.</t>
  </si>
  <si>
    <t xml:space="preserve">ZALOGAJNICA IVANČICA, obrt za ugostiteljstvo </t>
  </si>
  <si>
    <t>04531221049</t>
  </si>
  <si>
    <t>Prigorec 145, 42240 Ivanec</t>
  </si>
  <si>
    <t>15.</t>
  </si>
  <si>
    <t>VOODOO LAKE j.d.o.o.</t>
  </si>
  <si>
    <t>76752548108</t>
  </si>
  <si>
    <t>Žarovnica 110D, 42250 Lepoglava</t>
  </si>
  <si>
    <t>16.</t>
  </si>
  <si>
    <t>GYM 23, uslužni obrt</t>
  </si>
  <si>
    <t>68872689427</t>
  </si>
  <si>
    <t>Antuna Mihanovića 2A, 42240 Ivanec</t>
  </si>
  <si>
    <t>17.</t>
  </si>
  <si>
    <t>KING, ugostiteljski obrt</t>
  </si>
  <si>
    <t>43622879679</t>
  </si>
  <si>
    <t>Ak. Mirka Maleza 18, 42240 Ivanec</t>
  </si>
  <si>
    <t>18.</t>
  </si>
  <si>
    <t>AS, obrt za ugostiteljstvo</t>
  </si>
  <si>
    <t>68398016776</t>
  </si>
  <si>
    <t>Salinovec 14b, 42240 Ivanec</t>
  </si>
  <si>
    <t>19.</t>
  </si>
  <si>
    <t>PUČKO OTVORENO UČILIŠTE "ĐURO ARNOLD"</t>
  </si>
  <si>
    <t>98597903976</t>
  </si>
  <si>
    <t>Vladimira Nazora 1, 42240 Ivanec</t>
  </si>
  <si>
    <t>20.</t>
  </si>
  <si>
    <t>BUNITO j.d.o.o.</t>
  </si>
  <si>
    <t>90835398027</t>
  </si>
  <si>
    <t>Trg hrvatskih ivanovaca 9A, 42240 Ivanec</t>
  </si>
  <si>
    <t>21.</t>
  </si>
  <si>
    <t>DHM d.o.o.</t>
  </si>
  <si>
    <t>98560804327</t>
  </si>
  <si>
    <t>Metoda Hrga 19, 42240 Ivanec</t>
  </si>
  <si>
    <t>22.</t>
  </si>
  <si>
    <t>KLASJE d.o.o.</t>
  </si>
  <si>
    <t>45167844876</t>
  </si>
  <si>
    <t>Hrvatskih pavlina 32, 42250 Lepoglava</t>
  </si>
  <si>
    <t>23.</t>
  </si>
  <si>
    <t>DAJ-DAM, ugostiteljski obrt</t>
  </si>
  <si>
    <t>06076490647</t>
  </si>
  <si>
    <t>Ak. Mirka Maleza 4, 42240 Ivanec</t>
  </si>
  <si>
    <t>24.</t>
  </si>
  <si>
    <t>MALI CAFFE, ugostiteljski obrt</t>
  </si>
  <si>
    <t>79897041732</t>
  </si>
  <si>
    <t>Vladimira Nazora 3, 42240 Ivanec</t>
  </si>
  <si>
    <t>25.</t>
  </si>
  <si>
    <t>"POLJODOM" d.o.o.</t>
  </si>
  <si>
    <t>06222949405</t>
  </si>
  <si>
    <t>Greda 190, 42243 Maruševec</t>
  </si>
  <si>
    <t>26.</t>
  </si>
  <si>
    <t>BACARO d.o.o.</t>
  </si>
  <si>
    <t>64849099492</t>
  </si>
  <si>
    <t>Gospodarska ulica 2, 42240 Ivanec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</si>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</sst>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  <xf numFmtId="0" fontId="0" fillId="0" borderId="4" xfId="0" applyBorder="1"/>
    <xf numFmtId="4" fontId="0" fillId="0" borderId="4" xfId="0" applyNumberFormat="1" applyBorder="1"/>
    <xf numFmtId="0" fontId="5" fillId="0" borderId="4" xfId="0" applyFont="1" applyBorder="1"/>
    <xf numFmtId="4" fontId="5" fillId="0" borderId="4" xfId="0" applyNumberFormat="1" applyFont="1" applyBorder="1"/>
    <xf numFmtId="0" fontId="5" fillId="0" borderId="0" xfId="0" applyFont="1"/>
  </cellXfs>
  <cellStyles count="2">
    <cellStyle name="Normal" xfId="1" xr:uid="{86582BFF-E5E2-4C22-B88E-AA7B39D3D338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55E57-2790-4A1A-B186-8B25B7EEED13}">
  <dimension ref="A1:W32"/>
  <sheetViews>
    <sheetView tabSelected="1" zoomScaleNormal="100" workbookViewId="0">
      <selection activeCell="A3" sqref="A3:E3"/>
    </sheetView>
  </sheetViews>
  <sheetFormatPr defaultRowHeight="15" x14ac:dyDescent="0.25"/>
  <cols>
    <col min="1" max="1" width="8.140625" customWidth="1"/>
    <col min="2" max="2" width="46.42578125" customWidth="1"/>
    <col min="3" max="3" width="15" customWidth="1"/>
    <col min="4" max="4" width="42.28515625" customWidth="1"/>
    <col min="5" max="5" width="23.85546875" customWidth="1"/>
    <col min="6" max="6" width="13.28515625" customWidth="1"/>
    <col min="9" max="9" width="18.5703125" customWidth="1"/>
    <col min="10" max="10" width="41.42578125" customWidth="1"/>
    <col min="11" max="11" width="34.140625" customWidth="1"/>
    <col min="19" max="19" width="13.28515625" customWidth="1"/>
  </cols>
  <sheetData>
    <row r="1" spans="1:23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1"/>
    </row>
    <row r="2" spans="1:23" x14ac:dyDescent="0.25">
      <c r="T2" s="1"/>
      <c r="U2" s="1"/>
      <c r="V2" s="2"/>
      <c r="W2" s="1"/>
    </row>
    <row r="3" spans="1:23" ht="37.5" customHeight="1" x14ac:dyDescent="0.25">
      <c r="A3" s="6" t="s">
        <v>0</v>
      </c>
      <c r="B3" s="6"/>
      <c r="C3" s="6"/>
      <c r="D3" s="6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1"/>
    </row>
    <row r="4" spans="1:23" x14ac:dyDescent="0.25">
      <c r="B4" s="7"/>
      <c r="C4" s="7"/>
      <c r="D4" s="7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1"/>
    </row>
    <row r="5" spans="1:23" ht="28.5" customHeight="1" x14ac:dyDescent="0.25">
      <c r="A5" s="3" t="s">
        <v>1</v>
      </c>
      <c r="B5" s="4" t="s">
        <v>2</v>
      </c>
      <c r="C5" s="5" t="s">
        <v>3</v>
      </c>
      <c r="D5" s="5" t="s">
        <v>4</v>
      </c>
      <c r="E5" s="4" t="s">
        <v>5</v>
      </c>
    </row>
    <row r="6" spans="1:23" ht="46.5" customHeight="1" x14ac:dyDescent="0.25">
      <c r="A6" s="8" t="s">
        <v>6</v>
      </c>
      <c r="B6" s="8" t="s">
        <v>7</v>
      </c>
      <c r="C6" s="8" t="s">
        <v>8</v>
      </c>
      <c r="D6" s="8" t="s">
        <v>9</v>
      </c>
      <c r="E6" s="9">
        <v>581.48</v>
      </c>
    </row>
    <row r="7" spans="1:23" x14ac:dyDescent="0.25">
      <c r="A7" s="8" t="s">
        <v>10</v>
      </c>
      <c r="B7" s="8" t="s">
        <v>11</v>
      </c>
      <c r="C7" s="8" t="s">
        <v>12</v>
      </c>
      <c r="D7" s="8" t="s">
        <v>13</v>
      </c>
      <c r="E7" s="9">
        <v>232.53</v>
      </c>
    </row>
    <row r="8" spans="1:23" x14ac:dyDescent="0.25">
      <c r="A8" s="8" t="s">
        <v>14</v>
      </c>
      <c r="B8" s="8" t="s">
        <v>15</v>
      </c>
      <c r="C8" s="8" t="s">
        <v>16</v>
      </c>
      <c r="D8" s="8" t="s">
        <v>17</v>
      </c>
      <c r="E8" s="9">
        <v>266.2</v>
      </c>
    </row>
    <row r="9" spans="1:23" x14ac:dyDescent="0.25">
      <c r="A9" s="8" t="s">
        <v>18</v>
      </c>
      <c r="B9" s="8" t="s">
        <v>19</v>
      </c>
      <c r="C9" s="8" t="s">
        <v>20</v>
      </c>
      <c r="D9" s="8" t="s">
        <v>21</v>
      </c>
      <c r="E9" s="9">
        <v>652.70000000000005</v>
      </c>
    </row>
    <row r="10" spans="1:23" x14ac:dyDescent="0.25">
      <c r="A10" s="8" t="s">
        <v>22</v>
      </c>
      <c r="B10" s="8" t="s">
        <v>23</v>
      </c>
      <c r="C10" s="8" t="s">
        <v>24</v>
      </c>
      <c r="D10" s="8" t="s">
        <v>25</v>
      </c>
      <c r="E10" s="9">
        <v>12.57</v>
      </c>
    </row>
    <row r="11" spans="1:23" x14ac:dyDescent="0.25">
      <c r="A11" s="8" t="s">
        <v>26</v>
      </c>
      <c r="B11" s="8" t="s">
        <v>27</v>
      </c>
      <c r="C11" s="8" t="s">
        <v>28</v>
      </c>
      <c r="D11" s="8" t="s">
        <v>29</v>
      </c>
      <c r="E11" s="9">
        <v>1670.73</v>
      </c>
    </row>
    <row r="12" spans="1:23" x14ac:dyDescent="0.25">
      <c r="A12" s="8" t="s">
        <v>30</v>
      </c>
      <c r="B12" s="8" t="s">
        <v>31</v>
      </c>
      <c r="C12" s="8" t="s">
        <v>32</v>
      </c>
      <c r="D12" s="8" t="s">
        <v>33</v>
      </c>
      <c r="E12" s="9">
        <v>328.92</v>
      </c>
    </row>
    <row r="13" spans="1:23" x14ac:dyDescent="0.25">
      <c r="A13" s="8" t="s">
        <v>34</v>
      </c>
      <c r="B13" s="8" t="s">
        <v>35</v>
      </c>
      <c r="C13" s="8" t="s">
        <v>36</v>
      </c>
      <c r="D13" s="8" t="s">
        <v>37</v>
      </c>
      <c r="E13" s="9">
        <v>422.11</v>
      </c>
    </row>
    <row r="14" spans="1:23" x14ac:dyDescent="0.25">
      <c r="A14" s="8" t="s">
        <v>38</v>
      </c>
      <c r="B14" s="8" t="s">
        <v>39</v>
      </c>
      <c r="C14" s="8" t="s">
        <v>40</v>
      </c>
      <c r="D14" s="8" t="s">
        <v>41</v>
      </c>
      <c r="E14" s="9">
        <v>36.630000000000003</v>
      </c>
    </row>
    <row r="15" spans="1:23" x14ac:dyDescent="0.25">
      <c r="A15" s="8" t="s">
        <v>42</v>
      </c>
      <c r="B15" s="8" t="s">
        <v>43</v>
      </c>
      <c r="C15" s="8" t="s">
        <v>44</v>
      </c>
      <c r="D15" s="8" t="s">
        <v>45</v>
      </c>
      <c r="E15" s="9">
        <v>192.53</v>
      </c>
    </row>
    <row r="16" spans="1:23" x14ac:dyDescent="0.25">
      <c r="A16" s="8" t="s">
        <v>46</v>
      </c>
      <c r="B16" s="8" t="s">
        <v>47</v>
      </c>
      <c r="C16" s="8" t="s">
        <v>48</v>
      </c>
      <c r="D16" s="8" t="s">
        <v>49</v>
      </c>
      <c r="E16" s="9">
        <v>38.6</v>
      </c>
    </row>
    <row r="17" spans="1:5" x14ac:dyDescent="0.25">
      <c r="A17" s="8" t="s">
        <v>50</v>
      </c>
      <c r="B17" s="8" t="s">
        <v>51</v>
      </c>
      <c r="C17" s="8" t="s">
        <v>52</v>
      </c>
      <c r="D17" s="8" t="s">
        <v>53</v>
      </c>
      <c r="E17" s="9">
        <v>122.47</v>
      </c>
    </row>
    <row r="18" spans="1:5" x14ac:dyDescent="0.25">
      <c r="A18" s="8" t="s">
        <v>54</v>
      </c>
      <c r="B18" s="8" t="s">
        <v>55</v>
      </c>
      <c r="C18" s="8" t="s">
        <v>56</v>
      </c>
      <c r="D18" s="8" t="s">
        <v>57</v>
      </c>
      <c r="E18" s="9">
        <v>385.02</v>
      </c>
    </row>
    <row r="19" spans="1:5" x14ac:dyDescent="0.25">
      <c r="A19" s="8" t="s">
        <v>58</v>
      </c>
      <c r="B19" s="8" t="s">
        <v>59</v>
      </c>
      <c r="C19" s="8" t="s">
        <v>60</v>
      </c>
      <c r="D19" s="8" t="s">
        <v>61</v>
      </c>
      <c r="E19" s="9">
        <v>241.62</v>
      </c>
    </row>
    <row r="20" spans="1:5" x14ac:dyDescent="0.25">
      <c r="A20" s="8" t="s">
        <v>62</v>
      </c>
      <c r="B20" s="8" t="s">
        <v>63</v>
      </c>
      <c r="C20" s="8" t="s">
        <v>64</v>
      </c>
      <c r="D20" s="8" t="s">
        <v>65</v>
      </c>
      <c r="E20" s="9">
        <v>784.68</v>
      </c>
    </row>
    <row r="21" spans="1:5" x14ac:dyDescent="0.25">
      <c r="A21" s="8" t="s">
        <v>66</v>
      </c>
      <c r="B21" s="8" t="s">
        <v>67</v>
      </c>
      <c r="C21" s="8" t="s">
        <v>68</v>
      </c>
      <c r="D21" s="8" t="s">
        <v>69</v>
      </c>
      <c r="E21" s="9">
        <v>484.96</v>
      </c>
    </row>
    <row r="22" spans="1:5" x14ac:dyDescent="0.25">
      <c r="A22" s="8" t="s">
        <v>70</v>
      </c>
      <c r="B22" s="8" t="s">
        <v>71</v>
      </c>
      <c r="C22" s="8" t="s">
        <v>72</v>
      </c>
      <c r="D22" s="8" t="s">
        <v>73</v>
      </c>
      <c r="E22" s="9">
        <v>98.81</v>
      </c>
    </row>
    <row r="23" spans="1:5" x14ac:dyDescent="0.25">
      <c r="A23" s="8" t="s">
        <v>74</v>
      </c>
      <c r="B23" s="8" t="s">
        <v>75</v>
      </c>
      <c r="C23" s="8" t="s">
        <v>76</v>
      </c>
      <c r="D23" s="8" t="s">
        <v>77</v>
      </c>
      <c r="E23" s="9">
        <v>181.59</v>
      </c>
    </row>
    <row r="24" spans="1:5" x14ac:dyDescent="0.25">
      <c r="A24" s="8" t="s">
        <v>78</v>
      </c>
      <c r="B24" s="8" t="s">
        <v>79</v>
      </c>
      <c r="C24" s="8" t="s">
        <v>80</v>
      </c>
      <c r="D24" s="8" t="s">
        <v>81</v>
      </c>
      <c r="E24" s="9">
        <v>403.4</v>
      </c>
    </row>
    <row r="25" spans="1:5" x14ac:dyDescent="0.25">
      <c r="A25" s="8" t="s">
        <v>82</v>
      </c>
      <c r="B25" s="8" t="s">
        <v>83</v>
      </c>
      <c r="C25" s="8" t="s">
        <v>84</v>
      </c>
      <c r="D25" s="8" t="s">
        <v>85</v>
      </c>
      <c r="E25" s="9">
        <v>49.06</v>
      </c>
    </row>
    <row r="26" spans="1:5" ht="14.25" customHeight="1" x14ac:dyDescent="0.25">
      <c r="A26" s="8" t="s">
        <v>86</v>
      </c>
      <c r="B26" s="8" t="s">
        <v>87</v>
      </c>
      <c r="C26" s="8" t="s">
        <v>88</v>
      </c>
      <c r="D26" s="8" t="s">
        <v>89</v>
      </c>
      <c r="E26" s="9">
        <v>769.66</v>
      </c>
    </row>
    <row r="27" spans="1:5" x14ac:dyDescent="0.25">
      <c r="A27" s="8" t="s">
        <v>90</v>
      </c>
      <c r="B27" s="8" t="s">
        <v>91</v>
      </c>
      <c r="C27" s="8" t="s">
        <v>92</v>
      </c>
      <c r="D27" s="8" t="s">
        <v>93</v>
      </c>
      <c r="E27" s="9">
        <v>70.98</v>
      </c>
    </row>
    <row r="28" spans="1:5" x14ac:dyDescent="0.25">
      <c r="A28" s="8" t="s">
        <v>94</v>
      </c>
      <c r="B28" s="8" t="s">
        <v>95</v>
      </c>
      <c r="C28" s="8" t="s">
        <v>96</v>
      </c>
      <c r="D28" s="8" t="s">
        <v>97</v>
      </c>
      <c r="E28" s="9">
        <v>361.21</v>
      </c>
    </row>
    <row r="29" spans="1:5" x14ac:dyDescent="0.25">
      <c r="A29" s="8" t="s">
        <v>98</v>
      </c>
      <c r="B29" s="8" t="s">
        <v>99</v>
      </c>
      <c r="C29" s="8" t="s">
        <v>100</v>
      </c>
      <c r="D29" s="8" t="s">
        <v>101</v>
      </c>
      <c r="E29" s="9">
        <v>225.02</v>
      </c>
    </row>
    <row r="30" spans="1:5" x14ac:dyDescent="0.25">
      <c r="A30" s="8" t="s">
        <v>102</v>
      </c>
      <c r="B30" s="8" t="s">
        <v>103</v>
      </c>
      <c r="C30" s="8" t="s">
        <v>104</v>
      </c>
      <c r="D30" s="8" t="s">
        <v>105</v>
      </c>
      <c r="E30" s="9">
        <v>355.18</v>
      </c>
    </row>
    <row r="31" spans="1:5" x14ac:dyDescent="0.25">
      <c r="A31" s="8" t="s">
        <v>106</v>
      </c>
      <c r="B31" s="8" t="s">
        <v>107</v>
      </c>
      <c r="C31" s="8" t="s">
        <v>108</v>
      </c>
      <c r="D31" s="8" t="s">
        <v>109</v>
      </c>
      <c r="E31" s="9">
        <v>550.23</v>
      </c>
    </row>
    <row r="32" spans="1:5" s="12" customFormat="1" x14ac:dyDescent="0.25">
      <c r="A32" s="10"/>
      <c r="B32" s="10" t="s">
        <v>110</v>
      </c>
      <c r="C32" s="10"/>
      <c r="D32" s="10"/>
      <c r="E32" s="11">
        <f>SUM(E6:E31)</f>
        <v>9518.89</v>
      </c>
    </row>
  </sheetData>
  <mergeCells count="2">
    <mergeCell ref="A3:E3"/>
    <mergeCell ref="B4:E4"/>
  </mergeCells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Energenti 01.01.-31.03.2023</vt:lpstr>
      <vt:lpstr>'Energenti 01.01.-31.03.2023'!Podrucje_ispisa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Dunja Cerovčec</cp:lastModifiedBy>
  <dcterms:created xsi:type="dcterms:W3CDTF">2024-03-20T11:51:06Z</dcterms:created>
  <dcterms:modified xsi:type="dcterms:W3CDTF">2024-03-20T12:36:07Z</dcterms:modified>
</cp:coreProperties>
</file>