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erovcec\Desktop\MAJA_DOKUMENTI\POSLOVNA ZONA\Poslovna zona 2023\OBJAVA NA WEB-U - GRADSKE DONACIJE I POTPORE\"/>
    </mc:Choice>
  </mc:AlternateContent>
  <xr:revisionPtr revIDLastSave="0" documentId="13_ncr:1_{BBBFCF4D-4CF8-46E3-95D1-EE6ED0111595}" xr6:coauthVersionLast="47" xr6:coauthVersionMax="47" xr10:uidLastSave="{00000000-0000-0000-0000-000000000000}"/>
  <bookViews>
    <workbookView xWindow="-120" yWindow="-120" windowWidth="29040" windowHeight="15720" xr2:uid="{243829A4-AE03-4CA1-B177-812484868981}"/>
  </bookViews>
  <sheets>
    <sheet name="Energenti 01.07.-30.09.2023." sheetId="1" r:id="rId1"/>
  </sheets>
  <definedNames>
    <definedName name="_xlnm.Print_Area" localSheetId="0">'Energenti 01.07.-30.09.2023.'!$A$1:$E$21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</calcChain>
</file>

<file path=xl/sharedStrings.xml><?xml version="1.0" encoding="utf-8"?>
<sst xmlns="http://schemas.openxmlformats.org/spreadsheetml/2006/main" count="63" uniqueCount="63">
  <si>
    <t>Javni poziv za dodjelu potpora poduzetnicima radi ublažavanja posljedica poremećaja u poslovanju uzrokovanih rastom cijene energenata za razdoblje od 01.07.2023. do 30.09.2023. g.</t>
  </si>
  <si>
    <t>Redni broj</t>
  </si>
  <si>
    <t>Naziv primatelja potpore</t>
  </si>
  <si>
    <t>OIB primatelja potpore</t>
  </si>
  <si>
    <t>Adresa primatelja potpore</t>
  </si>
  <si>
    <t>Iznos isplaćene potpore (EUR)</t>
  </si>
  <si>
    <t>1.</t>
  </si>
  <si>
    <t>DRVODJELAC d.o.o.</t>
  </si>
  <si>
    <t>09588363702</t>
  </si>
  <si>
    <t>Petra Preradovića 14, 42240 Ivanec</t>
  </si>
  <si>
    <t>2.</t>
  </si>
  <si>
    <t>VOODOO LAKE J.D.O.O.</t>
  </si>
  <si>
    <t>76752548108</t>
  </si>
  <si>
    <t>Žarovnica 110D, 42250 Lepoglava</t>
  </si>
  <si>
    <t>3.</t>
  </si>
  <si>
    <t>BUNITO j.d.o.o.</t>
  </si>
  <si>
    <t>90835398027</t>
  </si>
  <si>
    <t xml:space="preserve">Trg hrvatskih ivanovaca 9A, 42240 Ivanec </t>
  </si>
  <si>
    <t>4.</t>
  </si>
  <si>
    <t>KING, ugostiteljski obrt, vl. Videc Marija</t>
  </si>
  <si>
    <t>43622879679</t>
  </si>
  <si>
    <t>Ak. Mirka Maleza 18, 42240 Ivanec</t>
  </si>
  <si>
    <t>5.</t>
  </si>
  <si>
    <t>PRIMUS PORTFOLIO J.D.O.O.</t>
  </si>
  <si>
    <t>45154448281</t>
  </si>
  <si>
    <t>Vladimira Nazora 4, 42240 Ivanec</t>
  </si>
  <si>
    <t>6.</t>
  </si>
  <si>
    <t>IVKOM d.d.</t>
  </si>
  <si>
    <t>31407797858</t>
  </si>
  <si>
    <t xml:space="preserve">Vladimira Nazora 96b, 42240 Ivanec </t>
  </si>
  <si>
    <t>7.</t>
  </si>
  <si>
    <t>GYM 23, uslužni obrt</t>
  </si>
  <si>
    <t>68872689427</t>
  </si>
  <si>
    <t>Antuna Mihanovića 2A, 42240 Ivanec</t>
  </si>
  <si>
    <t>8.</t>
  </si>
  <si>
    <t>BACARO d.o.o.</t>
  </si>
  <si>
    <t>64849099492</t>
  </si>
  <si>
    <t>Gospodarska ulica 2, 42240 Ivanec</t>
  </si>
  <si>
    <t>9.</t>
  </si>
  <si>
    <t>MIPCRO d.o.o.</t>
  </si>
  <si>
    <t>74266568215</t>
  </si>
  <si>
    <t>A. Georgijevića 3, 42240 Ivanec</t>
  </si>
  <si>
    <t>10.</t>
  </si>
  <si>
    <t>VETERINARSKA STANICA D.O.O.</t>
  </si>
  <si>
    <t>13839398830</t>
  </si>
  <si>
    <t>Varaždinska 15, 42240 Ivanec</t>
  </si>
  <si>
    <t>11.</t>
  </si>
  <si>
    <t>POLJODOM d.o.o.</t>
  </si>
  <si>
    <t>06222949405</t>
  </si>
  <si>
    <t>Greda 190, 42243 Maruševec</t>
  </si>
  <si>
    <t>12.</t>
  </si>
  <si>
    <t>BUENO CAFFE, ugostiteljski obrt, vl. Marko Križanec</t>
  </si>
  <si>
    <t>48436611977</t>
  </si>
  <si>
    <t>I. G. Kovačića 16, 42240 Ivanec</t>
  </si>
  <si>
    <t>13.</t>
  </si>
  <si>
    <t>VD-NEF D.O.O.</t>
  </si>
  <si>
    <t>76721761323</t>
  </si>
  <si>
    <t>Prigorec 69D, 42240 Ivanec</t>
  </si>
  <si>
    <t>14.</t>
  </si>
  <si>
    <t>NANCY, frizerski obrt, vl. Vincetić Nevenka</t>
  </si>
  <si>
    <t>10392626945</t>
  </si>
  <si>
    <t>Ak. Mirka Maleza 7, 42240 Ivanec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</si>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</sst>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DB4E2"/>
        <bgColor rgb="FF8DB4E2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3" fillId="2" borderId="2" xfId="1" applyFont="1" applyFill="1" applyBorder="1" applyAlignment="1">
      <alignment horizontal="center" vertical="center" wrapText="1" readingOrder="1"/>
    </xf>
    <xf numFmtId="0" fontId="4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wrapText="1" readingOrder="1"/>
    </xf>
    <xf numFmtId="0" fontId="0" fillId="0" borderId="4" xfId="0" applyBorder="1"/>
    <xf numFmtId="2" fontId="0" fillId="0" borderId="4" xfId="0" applyNumberFormat="1" applyBorder="1"/>
    <xf numFmtId="0" fontId="5" fillId="0" borderId="4" xfId="0" applyFont="1" applyBorder="1"/>
    <xf numFmtId="0" fontId="6" fillId="0" borderId="4" xfId="0" applyFont="1" applyBorder="1"/>
    <xf numFmtId="4" fontId="6" fillId="0" borderId="4" xfId="0" applyNumberFormat="1" applyFont="1" applyBorder="1"/>
    <xf numFmtId="0" fontId="6" fillId="0" borderId="0" xfId="0" applyFont="1"/>
    <xf numFmtId="0" fontId="3" fillId="2" borderId="0" xfId="1" applyFont="1" applyFill="1" applyAlignment="1">
      <alignment horizontal="center" vertical="center" wrapText="1" readingOrder="1"/>
    </xf>
    <xf numFmtId="0" fontId="1" fillId="0" borderId="1" xfId="0" applyFont="1" applyBorder="1" applyAlignment="1">
      <alignment horizontal="center"/>
    </xf>
  </cellXfs>
  <cellStyles count="2">
    <cellStyle name="Normal" xfId="1" xr:uid="{8B5727BC-4AEC-42CC-8CF7-D0C7E5206077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077DB-C831-4674-B250-CFDD69B9E892}">
  <dimension ref="A1:W20"/>
  <sheetViews>
    <sheetView tabSelected="1" zoomScaleNormal="100" workbookViewId="0">
      <selection activeCell="D17" sqref="D17"/>
    </sheetView>
  </sheetViews>
  <sheetFormatPr defaultRowHeight="15" x14ac:dyDescent="0.25"/>
  <cols>
    <col min="1" max="1" width="8.140625" customWidth="1"/>
    <col min="2" max="2" width="46.42578125" customWidth="1"/>
    <col min="3" max="3" width="15" customWidth="1"/>
    <col min="4" max="4" width="42.28515625" customWidth="1"/>
    <col min="5" max="5" width="23.85546875" customWidth="1"/>
    <col min="6" max="6" width="13.28515625" customWidth="1"/>
    <col min="9" max="9" width="18.5703125" customWidth="1"/>
    <col min="10" max="10" width="41.42578125" customWidth="1"/>
    <col min="11" max="11" width="34.140625" customWidth="1"/>
    <col min="19" max="19" width="13.28515625" customWidth="1"/>
  </cols>
  <sheetData>
    <row r="1" spans="1:23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1"/>
    </row>
    <row r="2" spans="1:23" x14ac:dyDescent="0.25">
      <c r="T2" s="1"/>
      <c r="U2" s="1"/>
      <c r="V2" s="2"/>
      <c r="W2" s="1"/>
    </row>
    <row r="3" spans="1:23" ht="35.25" customHeight="1" x14ac:dyDescent="0.25">
      <c r="A3" s="12" t="s">
        <v>0</v>
      </c>
      <c r="B3" s="12"/>
      <c r="C3" s="12"/>
      <c r="D3" s="12"/>
      <c r="E3" s="1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1"/>
    </row>
    <row r="4" spans="1:23" x14ac:dyDescent="0.25">
      <c r="B4" s="13"/>
      <c r="C4" s="13"/>
      <c r="D4" s="13"/>
      <c r="E4" s="1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1"/>
    </row>
    <row r="5" spans="1:23" ht="28.5" customHeight="1" x14ac:dyDescent="0.25">
      <c r="A5" s="3" t="s">
        <v>1</v>
      </c>
      <c r="B5" s="4" t="s">
        <v>2</v>
      </c>
      <c r="C5" s="5" t="s">
        <v>3</v>
      </c>
      <c r="D5" s="5" t="s">
        <v>4</v>
      </c>
      <c r="E5" s="4" t="s">
        <v>5</v>
      </c>
    </row>
    <row r="6" spans="1:23" ht="46.5" customHeight="1" x14ac:dyDescent="0.25">
      <c r="A6" s="6" t="s">
        <v>6</v>
      </c>
      <c r="B6" s="6" t="s">
        <v>7</v>
      </c>
      <c r="C6" s="6" t="s">
        <v>8</v>
      </c>
      <c r="D6" s="6" t="s">
        <v>9</v>
      </c>
      <c r="E6" s="7">
        <v>548.82000000000005</v>
      </c>
    </row>
    <row r="7" spans="1:23" x14ac:dyDescent="0.25">
      <c r="A7" s="6" t="s">
        <v>10</v>
      </c>
      <c r="B7" s="6" t="s">
        <v>11</v>
      </c>
      <c r="C7" s="6" t="s">
        <v>12</v>
      </c>
      <c r="D7" s="6" t="s">
        <v>13</v>
      </c>
      <c r="E7" s="7">
        <v>766.75</v>
      </c>
    </row>
    <row r="8" spans="1:23" x14ac:dyDescent="0.25">
      <c r="A8" s="6" t="s">
        <v>14</v>
      </c>
      <c r="B8" s="6" t="s">
        <v>15</v>
      </c>
      <c r="C8" s="6" t="s">
        <v>16</v>
      </c>
      <c r="D8" s="6" t="s">
        <v>17</v>
      </c>
      <c r="E8" s="7">
        <v>49.16</v>
      </c>
    </row>
    <row r="9" spans="1:23" x14ac:dyDescent="0.25">
      <c r="A9" s="6" t="s">
        <v>18</v>
      </c>
      <c r="B9" s="6" t="s">
        <v>19</v>
      </c>
      <c r="C9" s="6" t="s">
        <v>20</v>
      </c>
      <c r="D9" s="6" t="s">
        <v>21</v>
      </c>
      <c r="E9" s="7">
        <v>110.26</v>
      </c>
    </row>
    <row r="10" spans="1:23" x14ac:dyDescent="0.25">
      <c r="A10" s="6" t="s">
        <v>22</v>
      </c>
      <c r="B10" s="8" t="s">
        <v>23</v>
      </c>
      <c r="C10" s="6" t="s">
        <v>24</v>
      </c>
      <c r="D10" s="6" t="s">
        <v>25</v>
      </c>
      <c r="E10" s="7">
        <v>702.96</v>
      </c>
    </row>
    <row r="11" spans="1:23" x14ac:dyDescent="0.25">
      <c r="A11" s="6" t="s">
        <v>26</v>
      </c>
      <c r="B11" s="6" t="s">
        <v>27</v>
      </c>
      <c r="C11" s="6" t="s">
        <v>28</v>
      </c>
      <c r="D11" s="6" t="s">
        <v>29</v>
      </c>
      <c r="E11" s="7">
        <v>385.03</v>
      </c>
    </row>
    <row r="12" spans="1:23" x14ac:dyDescent="0.25">
      <c r="A12" s="6" t="s">
        <v>30</v>
      </c>
      <c r="B12" s="6" t="s">
        <v>31</v>
      </c>
      <c r="C12" s="6" t="s">
        <v>32</v>
      </c>
      <c r="D12" s="6" t="s">
        <v>33</v>
      </c>
      <c r="E12" s="7">
        <v>419.21999999999997</v>
      </c>
    </row>
    <row r="13" spans="1:23" x14ac:dyDescent="0.25">
      <c r="A13" s="6" t="s">
        <v>34</v>
      </c>
      <c r="B13" s="6" t="s">
        <v>35</v>
      </c>
      <c r="C13" s="6" t="s">
        <v>36</v>
      </c>
      <c r="D13" s="6" t="s">
        <v>37</v>
      </c>
      <c r="E13" s="7">
        <v>659.1</v>
      </c>
    </row>
    <row r="14" spans="1:23" x14ac:dyDescent="0.25">
      <c r="A14" s="6" t="s">
        <v>38</v>
      </c>
      <c r="B14" s="6" t="s">
        <v>39</v>
      </c>
      <c r="C14" s="6" t="s">
        <v>40</v>
      </c>
      <c r="D14" s="6" t="s">
        <v>41</v>
      </c>
      <c r="E14" s="7">
        <v>208.58999999999997</v>
      </c>
    </row>
    <row r="15" spans="1:23" x14ac:dyDescent="0.25">
      <c r="A15" s="6" t="s">
        <v>42</v>
      </c>
      <c r="B15" s="6" t="s">
        <v>43</v>
      </c>
      <c r="C15" s="6" t="s">
        <v>44</v>
      </c>
      <c r="D15" s="6" t="s">
        <v>45</v>
      </c>
      <c r="E15" s="7">
        <v>36.629999999999995</v>
      </c>
    </row>
    <row r="16" spans="1:23" x14ac:dyDescent="0.25">
      <c r="A16" s="6" t="s">
        <v>46</v>
      </c>
      <c r="B16" s="8" t="s">
        <v>47</v>
      </c>
      <c r="C16" s="6" t="s">
        <v>48</v>
      </c>
      <c r="D16" s="6" t="s">
        <v>49</v>
      </c>
      <c r="E16" s="7">
        <v>355.18</v>
      </c>
    </row>
    <row r="17" spans="1:5" x14ac:dyDescent="0.25">
      <c r="A17" s="6" t="s">
        <v>50</v>
      </c>
      <c r="B17" s="6" t="s">
        <v>51</v>
      </c>
      <c r="C17" s="6" t="s">
        <v>52</v>
      </c>
      <c r="D17" s="6" t="s">
        <v>53</v>
      </c>
      <c r="E17" s="7">
        <v>1937.66</v>
      </c>
    </row>
    <row r="18" spans="1:5" x14ac:dyDescent="0.25">
      <c r="A18" s="6" t="s">
        <v>54</v>
      </c>
      <c r="B18" s="6" t="s">
        <v>55</v>
      </c>
      <c r="C18" s="6" t="s">
        <v>56</v>
      </c>
      <c r="D18" s="6" t="s">
        <v>57</v>
      </c>
      <c r="E18" s="7">
        <v>674.03</v>
      </c>
    </row>
    <row r="19" spans="1:5" x14ac:dyDescent="0.25">
      <c r="A19" s="6" t="s">
        <v>58</v>
      </c>
      <c r="B19" s="6" t="s">
        <v>59</v>
      </c>
      <c r="C19" s="6" t="s">
        <v>60</v>
      </c>
      <c r="D19" s="6" t="s">
        <v>61</v>
      </c>
      <c r="E19" s="7">
        <v>6.96</v>
      </c>
    </row>
    <row r="20" spans="1:5" s="11" customFormat="1" x14ac:dyDescent="0.25">
      <c r="A20" s="9"/>
      <c r="B20" s="9" t="s">
        <v>62</v>
      </c>
      <c r="C20" s="9"/>
      <c r="D20" s="9"/>
      <c r="E20" s="10">
        <f>SUM(E6:E19)</f>
        <v>6860.35</v>
      </c>
    </row>
  </sheetData>
  <mergeCells count="2">
    <mergeCell ref="A3:E3"/>
    <mergeCell ref="B4:E4"/>
  </mergeCells>
  <pageMargins left="0.19685039370078741" right="0.19685039370078741" top="0.39370078740157483" bottom="0.39370078740157483" header="0.19685039370078741" footer="0.19685039370078741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Energenti 01.07.-30.09.2023.</vt:lpstr>
      <vt:lpstr>'Energenti 01.07.-30.09.2023.'!Podrucje_ispisa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Sunčica Bahun</dc:creator>
  <cp:lastModifiedBy>Dunja Cerovčec</cp:lastModifiedBy>
  <dcterms:created xsi:type="dcterms:W3CDTF">2024-03-20T11:51:28Z</dcterms:created>
  <dcterms:modified xsi:type="dcterms:W3CDTF">2024-03-20T12:42:10Z</dcterms:modified>
</cp:coreProperties>
</file>